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/>
  <mc:AlternateContent xmlns:mc="http://schemas.openxmlformats.org/markup-compatibility/2006">
    <mc:Choice Requires="x15">
      <x15ac:absPath xmlns:x15ac="http://schemas.microsoft.com/office/spreadsheetml/2010/11/ac" url="https://workforceboard.sharepoint.com/fiscal/fiscal/The PARTNERSHIP/Grants/IL Tollway/"/>
    </mc:Choice>
  </mc:AlternateContent>
  <xr:revisionPtr revIDLastSave="5" documentId="8_{01E49C7D-85AB-4798-80B5-5C58D7C0FCA7}" xr6:coauthVersionLast="47" xr6:coauthVersionMax="47" xr10:uidLastSave="{378AB1F1-D345-4E57-9F3C-7C37C90CAA8A}"/>
  <bookViews>
    <workbookView xWindow="-120" yWindow="-120" windowWidth="29040" windowHeight="15840" xr2:uid="{C4F40A4F-8F81-4D0F-B8EB-EF55CF94AC29}"/>
  </bookViews>
  <sheets>
    <sheet name="BLANK Timecard  (2)" sheetId="1" r:id="rId1"/>
  </sheets>
  <definedNames>
    <definedName name="_xlnm._FilterDatabase" localSheetId="0" hidden="1">'BLANK Timecard  (2)'!$D$1:$D$41</definedName>
    <definedName name="_xlnm.Print_Area" localSheetId="0">'BLANK Timecard  (2)'!$A$1:$H$41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D11" i="1"/>
  <c r="F13" i="1"/>
  <c r="F18" i="1" s="1"/>
  <c r="F14" i="1"/>
  <c r="F15" i="1"/>
  <c r="F16" i="1"/>
  <c r="F17" i="1"/>
  <c r="D18" i="1"/>
  <c r="D40" i="1" s="1"/>
  <c r="F20" i="1"/>
  <c r="F21" i="1"/>
  <c r="F22" i="1"/>
  <c r="F23" i="1"/>
  <c r="F24" i="1"/>
  <c r="D25" i="1"/>
  <c r="F27" i="1"/>
  <c r="F28" i="1"/>
  <c r="F29" i="1"/>
  <c r="F30" i="1"/>
  <c r="F31" i="1"/>
  <c r="D32" i="1"/>
  <c r="F34" i="1"/>
  <c r="F35" i="1"/>
  <c r="F36" i="1"/>
  <c r="F37" i="1"/>
  <c r="F38" i="1"/>
  <c r="D39" i="1"/>
  <c r="E40" i="1"/>
  <c r="F25" i="1" l="1"/>
  <c r="F40" i="1"/>
  <c r="F11" i="1"/>
  <c r="F39" i="1"/>
  <c r="F32" i="1"/>
  <c r="E41" i="1" l="1"/>
</calcChain>
</file>

<file path=xl/sharedStrings.xml><?xml version="1.0" encoding="utf-8"?>
<sst xmlns="http://schemas.openxmlformats.org/spreadsheetml/2006/main" count="77" uniqueCount="41">
  <si>
    <t>Vendor Name</t>
  </si>
  <si>
    <t>Invoice Month</t>
  </si>
  <si>
    <t>Area</t>
  </si>
  <si>
    <t>Invoice #</t>
  </si>
  <si>
    <t>Service Month</t>
  </si>
  <si>
    <t>Page #</t>
  </si>
  <si>
    <t>1. Employee Name</t>
  </si>
  <si>
    <t>Position on Contact</t>
  </si>
  <si>
    <t>Date of Service</t>
  </si>
  <si>
    <t>Hours Worked</t>
  </si>
  <si>
    <t>Loaded Rate</t>
  </si>
  <si>
    <t>Total</t>
  </si>
  <si>
    <t>Work Performed/Metrics Activity</t>
  </si>
  <si>
    <t>Signture</t>
  </si>
  <si>
    <t xml:space="preserve"> </t>
  </si>
  <si>
    <t>Month</t>
  </si>
  <si>
    <t>January</t>
  </si>
  <si>
    <t xml:space="preserve">Sub-Total for Employee </t>
  </si>
  <si>
    <t>February</t>
  </si>
  <si>
    <t>2. Employee Name</t>
  </si>
  <si>
    <t>March</t>
  </si>
  <si>
    <t>April</t>
  </si>
  <si>
    <t>May</t>
  </si>
  <si>
    <t>June</t>
  </si>
  <si>
    <t>July</t>
  </si>
  <si>
    <t>August</t>
  </si>
  <si>
    <t>September</t>
  </si>
  <si>
    <t>3. Employee Name</t>
  </si>
  <si>
    <t>October</t>
  </si>
  <si>
    <t>November</t>
  </si>
  <si>
    <t>December</t>
  </si>
  <si>
    <t>4. Employee Name</t>
  </si>
  <si>
    <t>5. Employee Name</t>
  </si>
  <si>
    <t>Program Administrator</t>
  </si>
  <si>
    <t>Program Manager</t>
  </si>
  <si>
    <t>Program Instructor</t>
  </si>
  <si>
    <t>Business/Job Developer</t>
  </si>
  <si>
    <t>Total for Hours Worked:</t>
  </si>
  <si>
    <t>Program Case Manager</t>
  </si>
  <si>
    <t>Page 1 Total</t>
  </si>
  <si>
    <t>Program Administrative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</si>
</sst>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5" tint="-0.499984740745262"/>
      <name val="Aptos Narrow"/>
      <family val="2"/>
      <scheme val="minor"/>
    </font>
    <font>
      <b/>
      <sz val="14"/>
      <color rgb="FFFFFF0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color theme="5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5" tint="-0.49998474074526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5E7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3" fillId="0" borderId="1" xfId="0" applyFont="1" applyBorder="1" applyProtection="1">
      <protection hidden="1"/>
    </xf>
    <xf numFmtId="0" fontId="0" fillId="2" borderId="1" xfId="0" applyFill="1" applyBorder="1"/>
    <xf numFmtId="0" fontId="0" fillId="0" borderId="1" xfId="0" applyBorder="1" applyProtection="1">
      <protection hidden="1"/>
    </xf>
    <xf numFmtId="0" fontId="0" fillId="3" borderId="1" xfId="0" applyFill="1" applyBorder="1"/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2" fillId="0" borderId="0" xfId="0" applyFont="1" applyProtection="1">
      <protection hidden="1"/>
    </xf>
    <xf numFmtId="0" fontId="0" fillId="4" borderId="2" xfId="0" applyFill="1" applyBorder="1" applyProtection="1">
      <protection hidden="1"/>
    </xf>
    <xf numFmtId="0" fontId="6" fillId="4" borderId="1" xfId="0" applyFont="1" applyFill="1" applyBorder="1" applyAlignment="1" applyProtection="1">
      <alignment horizontal="right"/>
      <protection hidden="1"/>
    </xf>
    <xf numFmtId="0" fontId="7" fillId="4" borderId="1" xfId="0" applyFont="1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8" fillId="4" borderId="1" xfId="0" applyFont="1" applyFill="1" applyBorder="1" applyAlignment="1" applyProtection="1">
      <alignment horizontal="left" vertical="top"/>
      <protection hidden="1"/>
    </xf>
    <xf numFmtId="0" fontId="4" fillId="4" borderId="1" xfId="0" applyFont="1" applyFill="1" applyBorder="1" applyProtection="1">
      <protection hidden="1"/>
    </xf>
    <xf numFmtId="44" fontId="4" fillId="4" borderId="1" xfId="1" applyFont="1" applyFill="1" applyBorder="1" applyProtection="1"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right"/>
      <protection hidden="1"/>
    </xf>
    <xf numFmtId="0" fontId="4" fillId="4" borderId="1" xfId="0" applyFont="1" applyFill="1" applyBorder="1" applyAlignment="1" applyProtection="1">
      <alignment horizontal="left" vertical="top"/>
      <protection hidden="1"/>
    </xf>
    <xf numFmtId="0" fontId="9" fillId="0" borderId="1" xfId="0" applyFont="1" applyBorder="1"/>
    <xf numFmtId="0" fontId="9" fillId="5" borderId="1" xfId="0" applyFont="1" applyFill="1" applyBorder="1"/>
    <xf numFmtId="44" fontId="9" fillId="5" borderId="1" xfId="1" applyFont="1" applyFill="1" applyBorder="1" applyAlignment="1" applyProtection="1">
      <alignment horizontal="center"/>
      <protection hidden="1"/>
    </xf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Protection="1">
      <protection locked="0"/>
    </xf>
    <xf numFmtId="44" fontId="10" fillId="0" borderId="1" xfId="0" applyNumberFormat="1" applyFont="1" applyBorder="1"/>
    <xf numFmtId="2" fontId="10" fillId="6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left"/>
      <protection hidden="1"/>
    </xf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/>
      <protection hidden="1"/>
    </xf>
    <xf numFmtId="44" fontId="9" fillId="5" borderId="1" xfId="1" applyFont="1" applyFill="1" applyBorder="1" applyProtection="1">
      <protection hidden="1"/>
    </xf>
    <xf numFmtId="0" fontId="10" fillId="0" borderId="1" xfId="0" applyFont="1" applyBorder="1"/>
    <xf numFmtId="0" fontId="15" fillId="0" borderId="1" xfId="0" applyFont="1" applyBorder="1" applyProtection="1">
      <protection hidden="1"/>
    </xf>
    <xf numFmtId="0" fontId="15" fillId="0" borderId="1" xfId="0" applyFont="1" applyBorder="1" applyAlignment="1" applyProtection="1">
      <alignment horizontal="left"/>
      <protection hidden="1"/>
    </xf>
    <xf numFmtId="0" fontId="15" fillId="0" borderId="5" xfId="0" applyFont="1" applyBorder="1" applyAlignment="1" applyProtection="1">
      <alignment horizontal="left"/>
      <protection hidden="1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5" borderId="8" xfId="0" applyFill="1" applyBorder="1" applyProtection="1">
      <protection hidden="1"/>
    </xf>
    <xf numFmtId="0" fontId="3" fillId="0" borderId="5" xfId="0" applyFont="1" applyBorder="1" applyProtection="1">
      <protection hidden="1"/>
    </xf>
    <xf numFmtId="0" fontId="0" fillId="0" borderId="9" xfId="0" applyBorder="1"/>
    <xf numFmtId="0" fontId="0" fillId="0" borderId="10" xfId="0" applyBorder="1"/>
    <xf numFmtId="0" fontId="15" fillId="0" borderId="1" xfId="0" applyFont="1" applyBorder="1"/>
    <xf numFmtId="0" fontId="0" fillId="0" borderId="11" xfId="0" applyBorder="1"/>
    <xf numFmtId="0" fontId="0" fillId="0" borderId="12" xfId="0" applyBorder="1"/>
    <xf numFmtId="0" fontId="15" fillId="3" borderId="1" xfId="0" applyFont="1" applyFill="1" applyBorder="1"/>
    <xf numFmtId="0" fontId="10" fillId="2" borderId="1" xfId="0" applyFont="1" applyFill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44" fontId="14" fillId="0" borderId="2" xfId="1" applyFont="1" applyBorder="1" applyAlignment="1" applyProtection="1">
      <alignment horizontal="center" vertical="center"/>
    </xf>
    <xf numFmtId="44" fontId="14" fillId="0" borderId="4" xfId="1" applyFont="1" applyBorder="1" applyAlignment="1" applyProtection="1">
      <alignment horizontal="center" vertical="center"/>
    </xf>
    <xf numFmtId="44" fontId="14" fillId="0" borderId="3" xfId="1" applyFont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44" fontId="6" fillId="4" borderId="1" xfId="1" applyFont="1" applyFill="1" applyBorder="1" applyAlignment="1" applyProtection="1">
      <alignment horizontal="left"/>
      <protection hidden="1"/>
    </xf>
    <xf numFmtId="0" fontId="14" fillId="0" borderId="1" xfId="0" applyFont="1" applyBorder="1" applyAlignment="1" applyProtection="1">
      <alignment horizontal="center" wrapText="1"/>
      <protection locked="0"/>
    </xf>
    <xf numFmtId="0" fontId="14" fillId="0" borderId="8" xfId="0" applyFont="1" applyBorder="1" applyAlignment="1" applyProtection="1">
      <alignment horizontal="center" wrapText="1"/>
      <protection locked="0"/>
    </xf>
    <xf numFmtId="0" fontId="16" fillId="8" borderId="1" xfId="0" applyFont="1" applyFill="1" applyBorder="1" applyAlignment="1" applyProtection="1">
      <alignment horizontal="center" wrapText="1"/>
      <protection locked="0"/>
    </xf>
    <xf numFmtId="0" fontId="16" fillId="8" borderId="8" xfId="0" applyFont="1" applyFill="1" applyBorder="1" applyAlignment="1" applyProtection="1">
      <alignment horizontal="center" wrapText="1"/>
      <protection locked="0"/>
    </xf>
    <xf numFmtId="0" fontId="16" fillId="8" borderId="8" xfId="0" applyFont="1" applyFill="1" applyBorder="1" applyAlignment="1" applyProtection="1">
      <alignment horizontal="center"/>
      <protection locked="0"/>
    </xf>
    <xf numFmtId="0" fontId="16" fillId="8" borderId="5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904874</xdr:colOff>
      <xdr:row>0</xdr:row>
      <xdr:rowOff>0</xdr:rowOff>
    </xdr:from>
    <xdr:ext cx="3095625" cy="885825"/>
    <xdr:pic>
      <xdr:nvPicPr>
        <xdr:cNvPr id="2" name="image1.jpg">
          <a:extLst>
            <a:ext uri="{FF2B5EF4-FFF2-40B4-BE49-F238E27FC236}">
              <a16:creationId xmlns:a16="http://schemas.microsoft.com/office/drawing/2014/main" id="{D974B5A5-3654-4FEC-92AA-10C02D313F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67199" y="0"/>
          <a:ext cx="3095625" cy="885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1225A-0581-4A73-88E1-418CF0EB6F97}">
  <sheetPr>
    <tabColor theme="5"/>
  </sheetPr>
  <dimension ref="A1:I47"/>
  <sheetViews>
    <sheetView showGridLines="0" tabSelected="1" view="pageBreakPreview" zoomScaleNormal="100" zoomScaleSheetLayoutView="100" workbookViewId="0">
      <selection activeCell="E39" sqref="E39"/>
    </sheetView>
  </sheetViews>
  <sheetFormatPr defaultRowHeight="15.75"/>
  <cols>
    <col min="1" max="1" width="23.7109375" style="1" customWidth="1"/>
    <col min="2" max="2" width="37.28515625" style="1" customWidth="1"/>
    <col min="3" max="3" width="21.5703125" style="1" customWidth="1"/>
    <col min="4" max="4" width="18.28515625" style="5" customWidth="1"/>
    <col min="5" max="5" width="13" style="1" customWidth="1"/>
    <col min="6" max="6" width="21.7109375" style="4" customWidth="1"/>
    <col min="7" max="7" width="48.5703125" style="1" customWidth="1"/>
    <col min="8" max="8" width="51.28515625" style="3" customWidth="1"/>
    <col min="9" max="9" width="31.5703125" style="2" hidden="1" customWidth="1"/>
    <col min="10" max="16384" width="9.140625" style="1"/>
  </cols>
  <sheetData>
    <row r="1" spans="1:9" ht="18.75">
      <c r="A1" s="54" t="s">
        <v>0</v>
      </c>
      <c r="B1" s="69"/>
      <c r="C1" s="70"/>
      <c r="D1" s="57" t="s">
        <v>1</v>
      </c>
      <c r="E1" s="71"/>
      <c r="F1" s="72"/>
      <c r="G1" s="56"/>
      <c r="H1" s="55"/>
      <c r="I1" s="51"/>
    </row>
    <row r="2" spans="1:9" ht="18.75">
      <c r="A2" s="54" t="s">
        <v>2</v>
      </c>
      <c r="B2" s="73"/>
      <c r="C2" s="74"/>
      <c r="D2" s="54" t="s">
        <v>3</v>
      </c>
      <c r="E2" s="75"/>
      <c r="F2" s="73"/>
      <c r="G2" s="53"/>
      <c r="H2" s="52"/>
      <c r="I2" s="51"/>
    </row>
    <row r="3" spans="1:9" ht="18.75">
      <c r="A3" s="54" t="s">
        <v>4</v>
      </c>
      <c r="B3" s="75"/>
      <c r="C3" s="75"/>
      <c r="D3" s="54" t="s">
        <v>5</v>
      </c>
      <c r="E3" s="75"/>
      <c r="F3" s="73"/>
      <c r="G3" s="53"/>
      <c r="H3" s="52"/>
      <c r="I3" s="51"/>
    </row>
    <row r="4" spans="1:9">
      <c r="A4" s="38"/>
      <c r="B4" s="38"/>
      <c r="C4" s="38"/>
      <c r="D4" s="38"/>
      <c r="E4" s="38"/>
      <c r="F4" s="50"/>
      <c r="G4" s="49"/>
      <c r="H4" s="48"/>
      <c r="I4" s="45" t="s">
        <v>2</v>
      </c>
    </row>
    <row r="5" spans="1:9" s="31" customFormat="1">
      <c r="A5" s="47" t="s">
        <v>6</v>
      </c>
      <c r="B5" s="36" t="s">
        <v>7</v>
      </c>
      <c r="C5" s="36" t="s">
        <v>8</v>
      </c>
      <c r="D5" s="34" t="s">
        <v>9</v>
      </c>
      <c r="E5" s="34" t="s">
        <v>10</v>
      </c>
      <c r="F5" s="33" t="s">
        <v>11</v>
      </c>
      <c r="G5" s="46" t="s">
        <v>12</v>
      </c>
      <c r="H5" s="46" t="s">
        <v>13</v>
      </c>
      <c r="I5" s="45">
        <v>1</v>
      </c>
    </row>
    <row r="6" spans="1:9" s="42" customFormat="1">
      <c r="A6" s="59" t="s">
        <v>14</v>
      </c>
      <c r="B6" s="29"/>
      <c r="C6" s="28"/>
      <c r="D6" s="27"/>
      <c r="E6" s="62"/>
      <c r="F6" s="26">
        <f>+D6*E6</f>
        <v>0</v>
      </c>
      <c r="G6" s="58"/>
      <c r="H6" s="65"/>
      <c r="I6" s="45">
        <v>2</v>
      </c>
    </row>
    <row r="7" spans="1:9" s="42" customFormat="1">
      <c r="A7" s="60"/>
      <c r="B7" s="29"/>
      <c r="C7" s="28"/>
      <c r="D7" s="27"/>
      <c r="E7" s="63"/>
      <c r="F7" s="26">
        <f>+D7*E6</f>
        <v>0</v>
      </c>
      <c r="G7" s="58"/>
      <c r="H7" s="66"/>
      <c r="I7" s="45">
        <v>3</v>
      </c>
    </row>
    <row r="8" spans="1:9" s="42" customFormat="1">
      <c r="A8" s="60"/>
      <c r="B8" s="29"/>
      <c r="C8" s="28"/>
      <c r="D8" s="27"/>
      <c r="E8" s="63"/>
      <c r="F8" s="26">
        <f>+D8*E6</f>
        <v>0</v>
      </c>
      <c r="G8" s="58"/>
      <c r="H8" s="66"/>
      <c r="I8" s="44">
        <v>4</v>
      </c>
    </row>
    <row r="9" spans="1:9" s="42" customFormat="1">
      <c r="A9" s="60"/>
      <c r="B9" s="29"/>
      <c r="C9" s="28"/>
      <c r="D9" s="27"/>
      <c r="E9" s="63"/>
      <c r="F9" s="26">
        <f>+D9*E6</f>
        <v>0</v>
      </c>
      <c r="G9" s="58"/>
      <c r="H9" s="66"/>
      <c r="I9" s="43" t="s">
        <v>15</v>
      </c>
    </row>
    <row r="10" spans="1:9" s="42" customFormat="1">
      <c r="A10" s="61"/>
      <c r="B10" s="29"/>
      <c r="C10" s="28"/>
      <c r="D10" s="27"/>
      <c r="E10" s="64"/>
      <c r="F10" s="26">
        <f>+D10*E6</f>
        <v>0</v>
      </c>
      <c r="G10" s="58"/>
      <c r="H10" s="67"/>
      <c r="I10" s="30" t="s">
        <v>16</v>
      </c>
    </row>
    <row r="11" spans="1:9">
      <c r="A11" s="39"/>
      <c r="B11" s="20"/>
      <c r="C11" s="23" t="s">
        <v>17</v>
      </c>
      <c r="D11" s="22">
        <f>SUM(D6:D10)</f>
        <v>0</v>
      </c>
      <c r="E11" s="20"/>
      <c r="F11" s="41">
        <f>SUM(F6:F10)</f>
        <v>0</v>
      </c>
      <c r="G11" s="38"/>
      <c r="H11" s="38"/>
      <c r="I11" s="30" t="s">
        <v>18</v>
      </c>
    </row>
    <row r="12" spans="1:9" s="31" customFormat="1">
      <c r="A12" s="37" t="s">
        <v>19</v>
      </c>
      <c r="B12" s="36" t="s">
        <v>7</v>
      </c>
      <c r="C12" s="32" t="s">
        <v>8</v>
      </c>
      <c r="D12" s="35" t="s">
        <v>9</v>
      </c>
      <c r="E12" s="34" t="s">
        <v>10</v>
      </c>
      <c r="F12" s="33" t="s">
        <v>11</v>
      </c>
      <c r="G12" s="32" t="s">
        <v>12</v>
      </c>
      <c r="H12" s="32" t="s">
        <v>13</v>
      </c>
      <c r="I12" s="30" t="s">
        <v>20</v>
      </c>
    </row>
    <row r="13" spans="1:9" s="42" customFormat="1">
      <c r="A13" s="59" t="s">
        <v>14</v>
      </c>
      <c r="B13" s="29"/>
      <c r="C13" s="28"/>
      <c r="D13" s="27"/>
      <c r="E13" s="62"/>
      <c r="F13" s="26">
        <f>+D13*E13</f>
        <v>0</v>
      </c>
      <c r="G13" s="58"/>
      <c r="H13" s="65"/>
      <c r="I13" s="30" t="s">
        <v>21</v>
      </c>
    </row>
    <row r="14" spans="1:9" s="42" customFormat="1">
      <c r="A14" s="60"/>
      <c r="B14" s="29"/>
      <c r="C14" s="28"/>
      <c r="D14" s="27"/>
      <c r="E14" s="63"/>
      <c r="F14" s="26">
        <f>+D14*E13</f>
        <v>0</v>
      </c>
      <c r="G14" s="58"/>
      <c r="H14" s="66"/>
      <c r="I14" s="30" t="s">
        <v>22</v>
      </c>
    </row>
    <row r="15" spans="1:9" s="42" customFormat="1">
      <c r="A15" s="60"/>
      <c r="B15" s="29"/>
      <c r="C15" s="28"/>
      <c r="D15" s="27"/>
      <c r="E15" s="63"/>
      <c r="F15" s="26">
        <f>+D15*E13</f>
        <v>0</v>
      </c>
      <c r="G15" s="58"/>
      <c r="H15" s="66"/>
      <c r="I15" s="30" t="s">
        <v>23</v>
      </c>
    </row>
    <row r="16" spans="1:9" s="42" customFormat="1">
      <c r="A16" s="60"/>
      <c r="B16" s="29"/>
      <c r="C16" s="28"/>
      <c r="D16" s="27"/>
      <c r="E16" s="63"/>
      <c r="F16" s="26">
        <f>+D16*E13</f>
        <v>0</v>
      </c>
      <c r="G16" s="58"/>
      <c r="H16" s="66"/>
      <c r="I16" s="30" t="s">
        <v>24</v>
      </c>
    </row>
    <row r="17" spans="1:9" s="42" customFormat="1">
      <c r="A17" s="61"/>
      <c r="B17" s="29"/>
      <c r="C17" s="28"/>
      <c r="D17" s="27"/>
      <c r="E17" s="64"/>
      <c r="F17" s="26">
        <f>+D17*E13</f>
        <v>0</v>
      </c>
      <c r="G17" s="58"/>
      <c r="H17" s="67"/>
      <c r="I17" s="30" t="s">
        <v>25</v>
      </c>
    </row>
    <row r="18" spans="1:9">
      <c r="A18" s="39"/>
      <c r="B18" s="20"/>
      <c r="C18" s="23" t="s">
        <v>17</v>
      </c>
      <c r="D18" s="22">
        <f>SUM(D13:D17)</f>
        <v>0</v>
      </c>
      <c r="E18" s="20"/>
      <c r="F18" s="41">
        <f>SUM(F13:F17)</f>
        <v>0</v>
      </c>
      <c r="G18" s="38"/>
      <c r="H18" s="38"/>
      <c r="I18" s="30" t="s">
        <v>26</v>
      </c>
    </row>
    <row r="19" spans="1:9" s="31" customFormat="1">
      <c r="A19" s="37" t="s">
        <v>27</v>
      </c>
      <c r="B19" s="36" t="s">
        <v>7</v>
      </c>
      <c r="C19" s="32" t="s">
        <v>8</v>
      </c>
      <c r="D19" s="35" t="s">
        <v>9</v>
      </c>
      <c r="E19" s="34" t="s">
        <v>10</v>
      </c>
      <c r="F19" s="33" t="s">
        <v>11</v>
      </c>
      <c r="G19" s="32" t="s">
        <v>12</v>
      </c>
      <c r="H19" s="32" t="s">
        <v>13</v>
      </c>
      <c r="I19" s="30" t="s">
        <v>28</v>
      </c>
    </row>
    <row r="20" spans="1:9">
      <c r="A20" s="59" t="s">
        <v>14</v>
      </c>
      <c r="B20" s="29"/>
      <c r="C20" s="28"/>
      <c r="D20" s="27"/>
      <c r="E20" s="62"/>
      <c r="F20" s="26">
        <f>+D20*E20</f>
        <v>0</v>
      </c>
      <c r="G20" s="25"/>
      <c r="H20" s="65"/>
      <c r="I20" s="30" t="s">
        <v>29</v>
      </c>
    </row>
    <row r="21" spans="1:9">
      <c r="A21" s="60"/>
      <c r="B21" s="29"/>
      <c r="C21" s="28"/>
      <c r="D21" s="27"/>
      <c r="E21" s="63"/>
      <c r="F21" s="26">
        <f>+D21*E20</f>
        <v>0</v>
      </c>
      <c r="G21" s="25"/>
      <c r="H21" s="66"/>
      <c r="I21" s="30" t="s">
        <v>30</v>
      </c>
    </row>
    <row r="22" spans="1:9">
      <c r="A22" s="60"/>
      <c r="B22" s="29"/>
      <c r="C22" s="28"/>
      <c r="D22" s="27"/>
      <c r="E22" s="63"/>
      <c r="F22" s="26">
        <f>+D22*E20</f>
        <v>0</v>
      </c>
      <c r="G22" s="25"/>
      <c r="H22" s="66"/>
      <c r="I22" s="40" t="s">
        <v>3</v>
      </c>
    </row>
    <row r="23" spans="1:9">
      <c r="A23" s="60"/>
      <c r="B23" s="29"/>
      <c r="C23" s="28"/>
      <c r="D23" s="27"/>
      <c r="E23" s="63"/>
      <c r="F23" s="26">
        <f>+D23*E20</f>
        <v>0</v>
      </c>
      <c r="G23" s="25"/>
      <c r="H23" s="66"/>
      <c r="I23" s="30">
        <v>1</v>
      </c>
    </row>
    <row r="24" spans="1:9">
      <c r="A24" s="61"/>
      <c r="B24" s="29"/>
      <c r="C24" s="28"/>
      <c r="D24" s="27"/>
      <c r="E24" s="64"/>
      <c r="F24" s="26">
        <f>+D24*E20</f>
        <v>0</v>
      </c>
      <c r="G24" s="25"/>
      <c r="H24" s="67"/>
      <c r="I24" s="30">
        <v>2</v>
      </c>
    </row>
    <row r="25" spans="1:9">
      <c r="A25" s="39"/>
      <c r="B25" s="20"/>
      <c r="C25" s="23" t="s">
        <v>17</v>
      </c>
      <c r="D25" s="22">
        <f>SUM(D20:D24)</f>
        <v>0</v>
      </c>
      <c r="E25" s="20"/>
      <c r="F25" s="21">
        <f>SUM(F20:F24)</f>
        <v>0</v>
      </c>
      <c r="G25" s="38"/>
      <c r="H25" s="38"/>
      <c r="I25" s="30">
        <v>3</v>
      </c>
    </row>
    <row r="26" spans="1:9" s="31" customFormat="1">
      <c r="A26" s="37" t="s">
        <v>31</v>
      </c>
      <c r="B26" s="36" t="s">
        <v>7</v>
      </c>
      <c r="C26" s="32" t="s">
        <v>8</v>
      </c>
      <c r="D26" s="35" t="s">
        <v>9</v>
      </c>
      <c r="E26" s="34" t="s">
        <v>10</v>
      </c>
      <c r="F26" s="33" t="s">
        <v>11</v>
      </c>
      <c r="G26" s="32" t="s">
        <v>12</v>
      </c>
      <c r="H26" s="32" t="s">
        <v>13</v>
      </c>
      <c r="I26" s="30">
        <v>4</v>
      </c>
    </row>
    <row r="27" spans="1:9">
      <c r="A27" s="59"/>
      <c r="B27" s="29"/>
      <c r="C27" s="28"/>
      <c r="D27" s="27"/>
      <c r="E27" s="62"/>
      <c r="F27" s="26">
        <f>+D27*E27</f>
        <v>0</v>
      </c>
      <c r="G27" s="25"/>
      <c r="H27" s="65"/>
      <c r="I27" s="30">
        <v>5</v>
      </c>
    </row>
    <row r="28" spans="1:9">
      <c r="A28" s="60"/>
      <c r="B28" s="29"/>
      <c r="C28" s="28"/>
      <c r="D28" s="27"/>
      <c r="E28" s="63"/>
      <c r="F28" s="26">
        <f>+D28*E27</f>
        <v>0</v>
      </c>
      <c r="G28" s="25"/>
      <c r="H28" s="66"/>
      <c r="I28" s="30">
        <v>6</v>
      </c>
    </row>
    <row r="29" spans="1:9">
      <c r="A29" s="60"/>
      <c r="B29" s="29"/>
      <c r="C29" s="28"/>
      <c r="D29" s="27"/>
      <c r="E29" s="63"/>
      <c r="F29" s="26">
        <f>+D29*E27</f>
        <v>0</v>
      </c>
      <c r="G29" s="25"/>
      <c r="H29" s="66"/>
      <c r="I29" s="30">
        <v>7</v>
      </c>
    </row>
    <row r="30" spans="1:9">
      <c r="A30" s="60"/>
      <c r="B30" s="29"/>
      <c r="C30" s="28"/>
      <c r="D30" s="27"/>
      <c r="E30" s="63"/>
      <c r="F30" s="26">
        <f>+D30*E27</f>
        <v>0</v>
      </c>
      <c r="G30" s="25"/>
      <c r="H30" s="66"/>
      <c r="I30" s="30">
        <v>8</v>
      </c>
    </row>
    <row r="31" spans="1:9">
      <c r="A31" s="61"/>
      <c r="B31" s="29"/>
      <c r="C31" s="28"/>
      <c r="D31" s="27"/>
      <c r="E31" s="64"/>
      <c r="F31" s="26">
        <f>+D31*E27</f>
        <v>0</v>
      </c>
      <c r="G31" s="25"/>
      <c r="H31" s="67"/>
      <c r="I31" s="30">
        <v>9</v>
      </c>
    </row>
    <row r="32" spans="1:9" s="19" customFormat="1">
      <c r="A32" s="24"/>
      <c r="B32" s="20"/>
      <c r="C32" s="23" t="s">
        <v>17</v>
      </c>
      <c r="D32" s="22">
        <f>SUM(D27:D31)</f>
        <v>0</v>
      </c>
      <c r="E32" s="22"/>
      <c r="F32" s="21">
        <f>SUM(F27:F31)</f>
        <v>0</v>
      </c>
      <c r="G32" s="20"/>
      <c r="H32" s="20"/>
      <c r="I32" s="30">
        <v>10</v>
      </c>
    </row>
    <row r="33" spans="1:9" s="31" customFormat="1">
      <c r="A33" s="37" t="s">
        <v>32</v>
      </c>
      <c r="B33" s="36" t="s">
        <v>7</v>
      </c>
      <c r="C33" s="32" t="s">
        <v>8</v>
      </c>
      <c r="D33" s="35" t="s">
        <v>9</v>
      </c>
      <c r="E33" s="34" t="s">
        <v>10</v>
      </c>
      <c r="F33" s="33" t="s">
        <v>11</v>
      </c>
      <c r="G33" s="32" t="s">
        <v>12</v>
      </c>
      <c r="H33" s="32" t="s">
        <v>13</v>
      </c>
      <c r="I33" s="30">
        <v>11</v>
      </c>
    </row>
    <row r="34" spans="1:9">
      <c r="A34" s="59"/>
      <c r="B34" s="29"/>
      <c r="C34" s="28"/>
      <c r="D34" s="27"/>
      <c r="E34" s="62"/>
      <c r="F34" s="26">
        <f>+D34*E34</f>
        <v>0</v>
      </c>
      <c r="G34" s="25"/>
      <c r="H34" s="65"/>
      <c r="I34" s="30">
        <v>12</v>
      </c>
    </row>
    <row r="35" spans="1:9">
      <c r="A35" s="60"/>
      <c r="B35" s="29"/>
      <c r="C35" s="28"/>
      <c r="D35" s="27"/>
      <c r="E35" s="63"/>
      <c r="F35" s="26">
        <f>+D35*E34</f>
        <v>0</v>
      </c>
      <c r="G35" s="25"/>
      <c r="H35" s="66"/>
    </row>
    <row r="36" spans="1:9" ht="15" customHeight="1">
      <c r="A36" s="60"/>
      <c r="B36" s="29"/>
      <c r="C36" s="28"/>
      <c r="D36" s="27"/>
      <c r="E36" s="63"/>
      <c r="F36" s="26">
        <f>+D36*E34</f>
        <v>0</v>
      </c>
      <c r="G36" s="25"/>
      <c r="H36" s="66"/>
      <c r="I36" s="8" t="s">
        <v>33</v>
      </c>
    </row>
    <row r="37" spans="1:9" ht="15" customHeight="1">
      <c r="A37" s="60"/>
      <c r="B37" s="29"/>
      <c r="C37" s="28"/>
      <c r="D37" s="27"/>
      <c r="E37" s="63"/>
      <c r="F37" s="26">
        <f>+D37*E34</f>
        <v>0</v>
      </c>
      <c r="G37" s="25"/>
      <c r="H37" s="66"/>
      <c r="I37" s="8" t="s">
        <v>34</v>
      </c>
    </row>
    <row r="38" spans="1:9" ht="15" customHeight="1">
      <c r="A38" s="61"/>
      <c r="B38" s="29"/>
      <c r="C38" s="28"/>
      <c r="D38" s="27"/>
      <c r="E38" s="64"/>
      <c r="F38" s="26">
        <f>+D38*E34</f>
        <v>0</v>
      </c>
      <c r="G38" s="25"/>
      <c r="H38" s="67"/>
      <c r="I38" s="8" t="s">
        <v>35</v>
      </c>
    </row>
    <row r="39" spans="1:9" s="19" customFormat="1" ht="15">
      <c r="A39" s="24"/>
      <c r="B39" s="20"/>
      <c r="C39" s="23" t="s">
        <v>17</v>
      </c>
      <c r="D39" s="22">
        <f>SUM(D34:D38)</f>
        <v>0</v>
      </c>
      <c r="E39" s="22"/>
      <c r="F39" s="21">
        <f>SUM(F34:F38)</f>
        <v>0</v>
      </c>
      <c r="G39" s="20"/>
      <c r="H39" s="20"/>
      <c r="I39" s="8" t="s">
        <v>36</v>
      </c>
    </row>
    <row r="40" spans="1:9" s="6" customFormat="1" ht="18.75">
      <c r="A40" s="18"/>
      <c r="B40" s="17"/>
      <c r="C40" s="17" t="s">
        <v>37</v>
      </c>
      <c r="D40" s="16">
        <f>+D39+D32+D25+D18+D11</f>
        <v>0</v>
      </c>
      <c r="E40" s="15">
        <f>+E6</f>
        <v>0</v>
      </c>
      <c r="F40" s="15">
        <f>+D40*E40</f>
        <v>0</v>
      </c>
      <c r="G40" s="14"/>
      <c r="H40" s="14"/>
      <c r="I40" s="8" t="s">
        <v>38</v>
      </c>
    </row>
    <row r="41" spans="1:9" s="4" customFormat="1" ht="18.75">
      <c r="A41" s="13"/>
      <c r="B41" s="12"/>
      <c r="C41" s="11"/>
      <c r="D41" s="10" t="s">
        <v>39</v>
      </c>
      <c r="E41" s="68">
        <f>+F39+F32+F25+F18+F11</f>
        <v>0</v>
      </c>
      <c r="F41" s="68"/>
      <c r="G41" s="9"/>
      <c r="H41" s="9"/>
      <c r="I41" s="8" t="s">
        <v>40</v>
      </c>
    </row>
    <row r="46" spans="1:9">
      <c r="I46" s="7"/>
    </row>
    <row r="47" spans="1:9" ht="18.75">
      <c r="I47" s="6"/>
    </row>
  </sheetData>
  <sheetProtection selectLockedCells="1"/>
  <dataConsolidate/>
  <mergeCells count="22">
    <mergeCell ref="B1:C1"/>
    <mergeCell ref="E1:F1"/>
    <mergeCell ref="B2:C2"/>
    <mergeCell ref="E2:F2"/>
    <mergeCell ref="B3:C3"/>
    <mergeCell ref="E3:F3"/>
    <mergeCell ref="A6:A10"/>
    <mergeCell ref="E6:E10"/>
    <mergeCell ref="H6:H10"/>
    <mergeCell ref="A13:A17"/>
    <mergeCell ref="E13:E17"/>
    <mergeCell ref="H13:H17"/>
    <mergeCell ref="A34:A38"/>
    <mergeCell ref="E34:E38"/>
    <mergeCell ref="H34:H38"/>
    <mergeCell ref="E41:F41"/>
    <mergeCell ref="A20:A24"/>
    <mergeCell ref="E20:E24"/>
    <mergeCell ref="H20:H24"/>
    <mergeCell ref="A27:A31"/>
    <mergeCell ref="E27:E31"/>
    <mergeCell ref="H27:H31"/>
  </mergeCells>
  <dataValidations count="14">
    <dataValidation showInputMessage="1" showErrorMessage="1" promptTitle="Required Field" prompt="Enter discription of the work perfomed for the Positon on this contract. (column B)  " sqref="G6 G34 G13 G20 G27" xr:uid="{89A1CB8A-A539-4D8A-A073-1E3282C901DD}"/>
    <dataValidation type="decimal" showInputMessage="1" showErrorMessage="1" promptTitle="Required Field" prompt="If no hours worked enter 0" sqref="D6:D10 D27:D31 D13:D17 D34:D38 D20:D24" xr:uid="{10E0732D-7C11-45D5-8D7D-9ADE8FEE4696}">
      <formula1>0</formula1>
      <formula2>60</formula2>
    </dataValidation>
    <dataValidation showInputMessage="1" showErrorMessage="1" promptTitle="Required Field" prompt="Select the corresponding date from the Tab Date of Service" sqref="C6:C10 C34:C38 C13:C17 C20:C24 C27:C31" xr:uid="{AF95E235-D4C7-4B39-9A9A-C51ACFB4BCC2}"/>
    <dataValidation allowBlank="1" showInputMessage="1" showErrorMessage="1" promptTitle="Requied Field" prompt="Enter your Agency's Name" sqref="B1:C1" xr:uid="{8857FB86-B457-47A6-BD96-3F9C57FDA399}"/>
    <dataValidation showInputMessage="1" showErrorMessage="1" promptTitle="Required Field" prompt="Please Sign" sqref="H6 H34 H13 H20 H27" xr:uid="{11E6A1C3-A13A-424C-B74E-0A7721C4FA32}"/>
    <dataValidation showInputMessage="1" showErrorMessage="1" promptTitle="Required Field" prompt="Enter discription of the work perfomed for the Positon on this contract.  " sqref="G7:G10 G28:G31 G35:G38 G14:G17 G21:G24" xr:uid="{A14BEF58-ABF0-47F1-B886-86DC8AA201B1}"/>
    <dataValidation type="list" showInputMessage="1" showErrorMessage="1" errorTitle="Please complete" error="Please pick from drop-down" promptTitle="Required Field" prompt="Please select page # from drop-down list, most will only have 1 page. " sqref="E3:F3" xr:uid="{9E3423C8-69CC-4884-9C94-526BEB35F2E5}">
      <formula1>$I$23:$I$25</formula1>
    </dataValidation>
    <dataValidation type="list" allowBlank="1" showInputMessage="1" showErrorMessage="1" sqref="H1:H5 H11:H12 H18:H19 H25:H26 H32:H33 H39:H1048576 I1:J1048576" xr:uid="{2CD918AC-701F-42E4-B70A-7D6CA6EFDC8F}">
      <formula1>$I$10:$I$21</formula1>
    </dataValidation>
    <dataValidation type="list" showInputMessage="1" showErrorMessage="1" errorTitle="Please complete" error="Please pick month invoice is being submitted" promptTitle="Required Field" prompt="Select reporting  month from the drop-down list. " sqref="E1:F1" xr:uid="{A359B192-43C6-47EE-AA84-B79D9C6D61D0}">
      <formula1>$I$10:$I$21</formula1>
    </dataValidation>
    <dataValidation type="list" errorStyle="warning" showInputMessage="1" showErrorMessage="1" errorTitle="Error" error="Not valid if blank" promptTitle="Required Field" prompt="Please pick the month services were provided from drop-down list." sqref="B3:C3" xr:uid="{30C44D83-2014-484F-BE88-74D73EE56F07}">
      <formula1>$I$10:$I$21</formula1>
    </dataValidation>
    <dataValidation type="list" showInputMessage="1" showErrorMessage="1" errorTitle="Please complete" error="Please pick from drop-down" promptTitle="Required Field" prompt="Please select Invoice # from drop-down list - March is the Invoice #1" sqref="E2:F2" xr:uid="{7C870423-CF16-4A5A-A885-74DADEE0DB72}">
      <formula1>$I$23:$I$34</formula1>
    </dataValidation>
    <dataValidation type="list" errorStyle="warning" showInputMessage="1" showErrorMessage="1" errorTitle="Empty Field" error="Value cannot be null" promptTitle="Required field" prompt="Please pick Area from drop-down list" sqref="B2" xr:uid="{35C0FA18-ED6A-461A-966A-161D5F0E49C1}">
      <formula1>$I$5:$I$8</formula1>
    </dataValidation>
    <dataValidation type="decimal" operator="lessThanOrEqual" allowBlank="1" showInputMessage="1" showErrorMessage="1" promptTitle="Required Field" prompt="Enter Loaded Rate_x000a_" sqref="E6 E13 E20 E27 E34" xr:uid="{7EBA5EBB-7C45-4D84-B715-75FDBF9E415A}">
      <formula1>170</formula1>
    </dataValidation>
    <dataValidation type="list" errorStyle="warning" allowBlank="1" showInputMessage="1" showErrorMessage="1" errorTitle="Empty Field" error="Value cannot be null" promptTitle="Required field" prompt="Please pick positon on contract from drop-down list" sqref="B6:B10 B13:B17 B20:B24 B27:B31 B34:B38" xr:uid="{E5E32213-9150-4252-B9A7-F9DE0C5A7FD6}">
      <formula1>$I$36:$I$41</formula1>
    </dataValidation>
  </dataValidations>
  <pageMargins left="0.25" right="0.25" top="0.75" bottom="0.75" header="0.3" footer="0.3"/>
  <pageSetup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D5ECEEFEE5D64DA7D47F84971253DB" ma:contentTypeVersion="20" ma:contentTypeDescription="Create a new document." ma:contentTypeScope="" ma:versionID="fe6edd7b14ffd3258efadf14fc2a3eef">
  <xsd:schema xmlns:xsd="http://www.w3.org/2001/XMLSchema" xmlns:xs="http://www.w3.org/2001/XMLSchema" xmlns:p="http://schemas.microsoft.com/office/2006/metadata/properties" xmlns:ns1="http://schemas.microsoft.com/sharepoint/v3" xmlns:ns2="97638d36-59ec-4b04-9284-25adf2f5c4e4" xmlns:ns3="759fcf13-0e01-4c62-a7d9-182e04b67bf8" xmlns:ns4="c1904a61-392d-401b-becb-e4ef24331a98" targetNamespace="http://schemas.microsoft.com/office/2006/metadata/properties" ma:root="true" ma:fieldsID="4c6fc4cf371694873546b0cf740280ee" ns1:_="" ns2:_="" ns3:_="" ns4:_="">
    <xsd:import namespace="http://schemas.microsoft.com/sharepoint/v3"/>
    <xsd:import namespace="97638d36-59ec-4b04-9284-25adf2f5c4e4"/>
    <xsd:import namespace="759fcf13-0e01-4c62-a7d9-182e04b67bf8"/>
    <xsd:import namespace="c1904a61-392d-401b-becb-e4ef24331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38d36-59ec-4b04-9284-25adf2f5c4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7ef023a-4bf5-42c4-af3a-72b9b1ec1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fcf13-0e01-4c62-a7d9-182e04b67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04a61-392d-401b-becb-e4ef24331a9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6b43edd-291d-42b2-b7f4-ed09c54ab3a4}" ma:internalName="TaxCatchAll" ma:showField="CatchAllData" ma:web="c1904a61-392d-401b-becb-e4ef24331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1904a61-392d-401b-becb-e4ef24331a98" xsi:nil="true"/>
    <_ip_UnifiedCompliancePolicyProperties xmlns="http://schemas.microsoft.com/sharepoint/v3" xsi:nil="true"/>
    <lcf76f155ced4ddcb4097134ff3c332f xmlns="97638d36-59ec-4b04-9284-25adf2f5c4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F44EE9-4CBC-42E3-A6BC-36BF39324C49}"/>
</file>

<file path=customXml/itemProps2.xml><?xml version="1.0" encoding="utf-8"?>
<ds:datastoreItem xmlns:ds="http://schemas.openxmlformats.org/officeDocument/2006/customXml" ds:itemID="{B54801F4-E543-4D9F-8BFF-344ED75C9505}"/>
</file>

<file path=customXml/itemProps3.xml><?xml version="1.0" encoding="utf-8"?>
<ds:datastoreItem xmlns:ds="http://schemas.openxmlformats.org/officeDocument/2006/customXml" ds:itemID="{7D920343-FEF7-4FB9-866A-A9F8FE2C2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Illinois State Toll Highway Authority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Garibay, Julia</dc:creator>
  <cp:keywords/>
  <dc:description/>
  <cp:lastModifiedBy>Kia Wright</cp:lastModifiedBy>
  <cp:revision/>
  <dcterms:created xsi:type="dcterms:W3CDTF">2025-06-17T13:56:23Z</dcterms:created>
  <dcterms:modified xsi:type="dcterms:W3CDTF">2025-08-06T13:31:23Z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0x01010045D5ECEEFEE5D64DA7D47F84971253DB</vt:lpwstr>
  </property>
  <property fmtid="{D5CDD505-2E9C-101B-9397-08002B2CF9AE}" pid="3" name="MediaServiceImageTags">
    <vt:lpwstr/>
  </property>
</Properties>
</file>